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lockStructure="1"/>
  <bookViews>
    <workbookView xWindow="0" yWindow="0" windowWidth="19440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definedNames>
    <definedName name="BossProviderVariable?_b2c04a32_6724_42cc_8c3d_e48e6d664472" hidden="1">"25_01_2006"</definedName>
    <definedName name="_xlnm.Print_Area" localSheetId="0">Анкета!$A$1:$Q$256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<sst xmlns="http://schemas.openxmlformats.org/spreadsheetml/2006/main" count="434" uniqueCount="332">
  <si>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</si>
  <si>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</si>
  <si>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</si>
  <si>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</si>
  <si>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</si>
  <si>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</si>
  <si>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</si>
  <si>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</si>
  <si>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</si>
  <si>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</si>
  <si>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</si>
  <si>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</si>
  <si>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</si>
  <si>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</si>
  <si>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</si>
  <si>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</si>
  <si>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</si>
  <si>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</si>
  <si>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</si>
  <si>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</si>
  <si>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</si>
  <si>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</si>
  <si>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</si>
  <si>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</si>
  <si>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</si>
  <si>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</si>
  <si>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</si>
  <si>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</si>
  <si>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</si>
  <si>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</si>
  <si>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</si>
  <si>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</si>
  <si>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</si>
  <si>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</si>
  <si>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</si>
  <si>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</si>
  <si>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</si>
  <si>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</si>
  <si>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</si>
  <si>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</si>
  <si>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</si>
  <si>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</si>
  <si>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</si>
  <si>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</si>
  <si>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</si>
  <si>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</si>
  <si>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</si>
  <si>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</si>
  <si>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</si>
  <si>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</si>
  <si>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</si>
  <si>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</si>
  <si>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</si>
  <si>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</si>
  <si>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</si>
  <si>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</si>
  <si>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</si>
  <si>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</si>
  <si>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</si>
  <si>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</si>
  <si>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</si>
  <si>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</si>
  <si>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</si>
  <si>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</si>
  <si>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</si>
  <si>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</si>
  <si>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</si>
  <si>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</si>
  <si>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</si>
  <si>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</si>
  <si>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</si>
  <si>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</si>
  <si>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</si>
  <si>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</si>
  <si>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</si>
  <si>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</si>
  <si>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</si>
  <si>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</si>
  <si>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</si>
  <si>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</si>
  <si>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</si>
  <si>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</si>
  <si>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</si>
  <si>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</si>
  <si>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</si>
  <si>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</si>
  <si>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</si>
  <si>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</si>
  <si>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</si>
  <si>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</si>
  <si>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</si>
  <si>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</si>
  <si>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</si>
  <si>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</si>
  <si>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</si>
  <si>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</si>
  <si>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</si>
  <si>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</si>
  <si>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</si>
  <si>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</si>
  <si>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</si>
  <si>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</si>
  <si>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</si>
  <si>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</si>
  <si>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</si>
  <si>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</si>
  <si>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</si>
  <si>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</si>
  <si>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</si>
  <si>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</si>
  <si>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</si>
  <si>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</si>
  <si>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</si>
  <si>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</si>
  <si>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</si>
  <si>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</si>
  <si>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</si>
  <si>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</si>
  <si>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</si>
  <si>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</si>
  <si>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</si>
  <si>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</si>
  <si>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</si>
  <si>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</si>
  <si>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</si>
  <si>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</si>
  <si>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</si>
  <si>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</si>
  <si>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</si>
  <si>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</si>
  <si>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</si>
  <si>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</si>
  <si>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</si>
  <si>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</si>
  <si>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</si>
  <si>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</si>
  <si>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</si>
  <si>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</si>
  <si>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</si>
  <si>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</si>
  <si>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</si>
  <si>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</si>
  <si>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</si>
  <si>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</si>
  <si>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</si>
  <si>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</si>
  <si>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</si>
  <si>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</si>
  <si>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</si>
  <si>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</si>
  <si>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</si>
  <si>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</si>
  <si>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</si>
  <si>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</si>
  <si>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</si>
  <si>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</si>
  <si>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</si>
  <si>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</si>
  <si>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</si>
  <si>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</si>
  <si>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</si>
  <si>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</si>
  <si>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</si>
  <si>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</si>
  <si>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</si>
  <si>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</si>
  <si>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</si>
  <si>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</si>
  <si>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</si>
  <si>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</si>
  <si>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</si>
  <si>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</si>
  <si>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</si>
  <si>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</si>
  <si>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</si>
  <si>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</si>
  <si>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</si>
  <si>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</si>
  <si>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</si>
  <si>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</si>
  <si>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</si>
  <si>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</si>
  <si>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</si>
  <si>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</si>
  <si>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</si>
  <si>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</si>
  <si>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</si>
  <si>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</si>
  <si>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</si>
  <si>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</si>
  <si>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</si>
  <si>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</si>
  <si>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</si>
  <si>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</si>
  <si>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</si>
  <si>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</si>
  <si>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</si>
  <si>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</si>
  <si>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</si>
  <si>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</si>
  <si>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</si>
  <si>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</si>
  <si>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</si>
  <si>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</si>
  <si>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</si>
  <si>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</si>
  <si>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</si>
  <si>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</si>
  <si>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</si>
  <si>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</si>
  <si>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</si>
  <si>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</si>
  <si>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</si>
  <si>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</si>
  <si>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</si>
  <si>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</si>
  <si>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</si>
  <si>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</si>
  <si>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</si>
  <si>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</si>
  <si>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</si>
  <si>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</si>
  <si>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</si>
  <si>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</si>
  <si>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</si>
  <si>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</si>
  <si>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</si>
  <si>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</si>
  <si>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</si>
  <si>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</si>
  <si>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</si>
  <si>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</si>
  <si>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</si>
  <si>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</si>
  <si>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</si>
  <si>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</si>
  <si>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</si>
  <si>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</si>
  <si>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</si>
  <si>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</si>
  <si>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</si>
  <si>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</si>
  <si>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</si>
  <si>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</si>
  <si>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</si>
  <si>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</si>
  <si>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</si>
  <si>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</si>
  <si>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</si>
  <si>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</si>
  <si>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</si>
  <si>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</si>
  <si>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</si>
  <si>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</si>
  <si>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</si>
  <si>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</si>
  <si>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</si>
  <si>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</si>
  <si>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</si>
  <si>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</si>
  <si>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</si>
  <si>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</si>
  <si>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</si>
  <si>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</si>
  <si>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</si>
  <si>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</si>
  <si>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</si>
  <si>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</si>
  <si>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</si>
  <si>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</si>
  <si>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</si>
  <si>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</si>
  <si>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</si>
  <si>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</si>
  <si>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</si>
  <si>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</si>
  <si>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</si>
  <si>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</si>
  <si>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</si>
  <si>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</si>
  <si>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</si>
  <si>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</si>
  <si>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</si>
  <si>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</si>
  <si>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</si>
  <si>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</si>
  <si>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</si>
  <si>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</si>
  <si>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</si>
  <si>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</si>
  <si>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</si>
  <si>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</si>
  <si>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</si>
  <si>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</si>
  <si>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</si>
  <si>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</si>
  <si>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</si>
  <si>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</si>
  <si>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</si>
  <si>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</si>
  <si>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</si>
  <si>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</si>
  <si>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</si>
  <si>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</si>
  <si>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</si>
  <si>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</si>
  <si>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</si>
  <si>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</si>
  <si>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</si>
  <si>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</si>
  <si>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</si>
  <si>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</si>
  <si>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</si>
  <si>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</si>
  <si>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</si>
  <si>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</si>
  <si>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</si>
  <si>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</si>
  <si>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</si>
  <si>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</si>
  <si>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</si>
  <si>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</si>
  <si>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</si>
  <si>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</si>
  <si>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Шатковский</t>
  </si>
  <si>
    <t>муниципальное общеобразовательное учреждение "Красноборская средняя школа"</t>
  </si>
  <si>
    <t>Степанцева Ирина Викторовна</t>
  </si>
  <si>
    <t xml:space="preserve">директор </t>
  </si>
  <si>
    <t>88319049330</t>
  </si>
  <si>
    <t>krborscool@mail.ru</t>
  </si>
  <si>
    <t>krbor.shkola.hc.ru</t>
  </si>
  <si>
    <t>Директор школы:_______________________Степанцева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</si>
</sst>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showGridLines="0" tabSelected="1" topLeftCell="A244" zoomScaleNormal="100" workbookViewId="0">
      <selection activeCell="H260" sqref="H260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45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225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228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228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95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802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17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229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229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229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229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229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229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229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229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229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229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229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228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229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228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229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229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229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229</v>
      </c>
      <c r="K95" s="65"/>
      <c r="L95" s="65"/>
      <c r="M95" s="65"/>
      <c r="N95" s="66">
        <v>0</v>
      </c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>
        <v>0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>
        <v>0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229</v>
      </c>
      <c r="K98" s="65"/>
      <c r="L98" s="65"/>
      <c r="M98" s="65"/>
      <c r="N98" s="66">
        <v>0</v>
      </c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228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228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229</v>
      </c>
      <c r="K108" s="62"/>
      <c r="L108" s="62"/>
      <c r="M108" s="63"/>
      <c r="N108" s="55">
        <v>0</v>
      </c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2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0.5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1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0.33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2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4</v>
      </c>
      <c r="K128" s="39"/>
      <c r="L128" s="39"/>
      <c r="M128" s="40"/>
      <c r="N128" s="110">
        <v>1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0</v>
      </c>
      <c r="K129" s="39"/>
      <c r="L129" s="39"/>
      <c r="M129" s="40"/>
      <c r="N129" s="110">
        <v>0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2</v>
      </c>
      <c r="K131" s="39"/>
      <c r="L131" s="39"/>
      <c r="M131" s="40"/>
      <c r="N131" s="110">
        <v>0.5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2</v>
      </c>
      <c r="K132" s="39"/>
      <c r="L132" s="39"/>
      <c r="M132" s="40"/>
      <c r="N132" s="110">
        <v>0.5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0</v>
      </c>
      <c r="K133" s="39"/>
      <c r="L133" s="39"/>
      <c r="M133" s="40"/>
      <c r="N133" s="110">
        <v>0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0</v>
      </c>
      <c r="M138" s="66"/>
      <c r="N138" s="66">
        <v>1</v>
      </c>
      <c r="O138" s="66"/>
      <c r="P138" s="66">
        <v>0</v>
      </c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1</v>
      </c>
      <c r="M139" s="66"/>
      <c r="N139" s="66">
        <v>0</v>
      </c>
      <c r="O139" s="66"/>
      <c r="P139" s="66">
        <v>0</v>
      </c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0</v>
      </c>
      <c r="M143" s="66"/>
      <c r="N143" s="66">
        <v>1</v>
      </c>
      <c r="O143" s="66"/>
      <c r="P143" s="66">
        <v>0</v>
      </c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19</v>
      </c>
      <c r="M154" s="124"/>
      <c r="N154" s="124">
        <v>0</v>
      </c>
      <c r="O154" s="124"/>
      <c r="P154" s="124">
        <v>0</v>
      </c>
      <c r="Q154" s="124"/>
    </row>
    <row r="155" spans="2:17" ht="15.75" thickBot="1" x14ac:dyDescent="0.3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12</v>
      </c>
      <c r="M155" s="124"/>
      <c r="N155" s="124">
        <v>1</v>
      </c>
      <c r="O155" s="124"/>
      <c r="P155" s="124">
        <v>1</v>
      </c>
      <c r="Q155" s="124"/>
    </row>
    <row r="156" spans="2:17" ht="15.75" thickBot="1" x14ac:dyDescent="0.3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12</v>
      </c>
      <c r="M156" s="124"/>
      <c r="N156" s="124">
        <v>0</v>
      </c>
      <c r="O156" s="124"/>
      <c r="P156" s="124">
        <v>0</v>
      </c>
      <c r="Q156" s="124"/>
    </row>
    <row r="157" spans="2:17" ht="15.75" thickBot="1" x14ac:dyDescent="0.3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14</v>
      </c>
      <c r="M157" s="124"/>
      <c r="N157" s="124">
        <v>2</v>
      </c>
      <c r="O157" s="124"/>
      <c r="P157" s="124">
        <v>0</v>
      </c>
      <c r="Q157" s="124"/>
    </row>
    <row r="158" spans="2:17" ht="15.75" thickBot="1" x14ac:dyDescent="0.3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 x14ac:dyDescent="0.3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4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57</v>
      </c>
      <c r="M160" s="127"/>
      <c r="N160" s="127">
        <f t="shared" ref="N160" si="4">SUM(N154:O159)</f>
        <v>3</v>
      </c>
      <c r="O160" s="127"/>
      <c r="P160" s="127">
        <f t="shared" ref="P160" si="5">SUM(P154:Q159)</f>
        <v>1</v>
      </c>
      <c r="Q160" s="127"/>
    </row>
    <row r="161" spans="2:17" ht="15.75" thickBot="1" x14ac:dyDescent="0.3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1</v>
      </c>
      <c r="K161" s="124"/>
      <c r="L161" s="124">
        <v>12</v>
      </c>
      <c r="M161" s="124"/>
      <c r="N161" s="124">
        <v>4</v>
      </c>
      <c r="O161" s="124"/>
      <c r="P161" s="124">
        <v>2</v>
      </c>
      <c r="Q161" s="124"/>
    </row>
    <row r="162" spans="2:17" ht="15.75" thickBot="1" x14ac:dyDescent="0.3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19</v>
      </c>
      <c r="M162" s="124"/>
      <c r="N162" s="124">
        <v>0</v>
      </c>
      <c r="O162" s="124"/>
      <c r="P162" s="124">
        <v>0</v>
      </c>
      <c r="Q162" s="124"/>
    </row>
    <row r="163" spans="2:17" ht="15.75" thickBot="1" x14ac:dyDescent="0.3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24</v>
      </c>
      <c r="M163" s="124"/>
      <c r="N163" s="124">
        <v>0</v>
      </c>
      <c r="O163" s="124"/>
      <c r="P163" s="124">
        <v>0</v>
      </c>
      <c r="Q163" s="124"/>
    </row>
    <row r="164" spans="2:17" ht="15.75" thickBot="1" x14ac:dyDescent="0.3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6</v>
      </c>
      <c r="M164" s="124"/>
      <c r="N164" s="124">
        <v>0</v>
      </c>
      <c r="O164" s="124"/>
      <c r="P164" s="124">
        <v>0</v>
      </c>
      <c r="Q164" s="124"/>
    </row>
    <row r="165" spans="2:17" ht="15.75" thickBot="1" x14ac:dyDescent="0.3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22</v>
      </c>
      <c r="M165" s="124"/>
      <c r="N165" s="124">
        <v>0</v>
      </c>
      <c r="O165" s="124"/>
      <c r="P165" s="124">
        <v>0</v>
      </c>
      <c r="Q165" s="124"/>
    </row>
    <row r="166" spans="2:17" ht="15.75" thickBot="1" x14ac:dyDescent="0.3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5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1</v>
      </c>
      <c r="K167" s="127"/>
      <c r="L167" s="127">
        <f t="shared" ref="L167" si="9">SUM(L161:M166)</f>
        <v>83</v>
      </c>
      <c r="M167" s="127"/>
      <c r="N167" s="127">
        <f t="shared" ref="N167" si="10">SUM(N161:O166)</f>
        <v>4</v>
      </c>
      <c r="O167" s="127"/>
      <c r="P167" s="127">
        <f t="shared" ref="P167" si="11">SUM(P161:Q166)</f>
        <v>2</v>
      </c>
      <c r="Q167" s="127"/>
    </row>
    <row r="168" spans="2:17" ht="15.75" thickBot="1" x14ac:dyDescent="0.3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8</v>
      </c>
      <c r="M168" s="124"/>
      <c r="N168" s="124">
        <v>0</v>
      </c>
      <c r="O168" s="124"/>
      <c r="P168" s="124">
        <v>0</v>
      </c>
      <c r="Q168" s="124"/>
    </row>
    <row r="169" spans="2:17" ht="15.75" thickBot="1" x14ac:dyDescent="0.3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8</v>
      </c>
      <c r="M169" s="124"/>
      <c r="N169" s="124">
        <v>0</v>
      </c>
      <c r="O169" s="124"/>
      <c r="P169" s="124">
        <v>0</v>
      </c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16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11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1</v>
      </c>
      <c r="K171" s="130"/>
      <c r="L171" s="130">
        <f t="shared" ref="L171" si="21">SUM(L160,L167,L170)</f>
        <v>156</v>
      </c>
      <c r="M171" s="130"/>
      <c r="N171" s="130">
        <f t="shared" ref="N171" si="22">SUM(N160,N167,N170)</f>
        <v>7</v>
      </c>
      <c r="O171" s="130"/>
      <c r="P171" s="130">
        <f t="shared" ref="P171" si="23">SUM(P160,P167,P170)</f>
        <v>3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1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1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/>
      <c r="Q195" s="25"/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/>
      <c r="Q196" s="25"/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/>
      <c r="Q197" s="25"/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/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>
        <v>0</v>
      </c>
      <c r="F204" s="25"/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3</v>
      </c>
      <c r="K211" s="66"/>
      <c r="L211" s="148">
        <f>SUM(N211:Q211)</f>
        <v>5</v>
      </c>
      <c r="M211" s="148"/>
      <c r="N211" s="66">
        <v>2</v>
      </c>
      <c r="O211" s="66"/>
      <c r="P211" s="66">
        <v>3</v>
      </c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1</v>
      </c>
      <c r="J239" s="165"/>
      <c r="K239" s="149"/>
      <c r="L239" s="66">
        <v>1</v>
      </c>
      <c r="M239" s="66"/>
      <c r="N239" s="66"/>
      <c r="O239" s="66">
        <v>0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 x14ac:dyDescent="0.3">
      <c r="B247" s="75" t="s">
        <v>330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  <row r="255" spans="2:17" x14ac:dyDescent="0.25">
      <c r="B255" s="171" t="s">
        <v>331</v>
      </c>
      <c r="C255" s="171"/>
      <c r="D255" s="171"/>
      <c r="E255" s="171"/>
      <c r="F255" s="171"/>
      <c r="G255" s="171"/>
      <c r="H255" s="171"/>
      <c r="I255" s="171"/>
      <c r="J255" s="171"/>
      <c r="K255" s="171"/>
      <c r="L255" s="171"/>
      <c r="M255" s="171"/>
      <c r="N255" s="171"/>
      <c r="O255" s="171"/>
      <c r="P255" s="171"/>
      <c r="Q255" s="171"/>
    </row>
  </sheetData>
  <sheetProtection formatColumns="0" formatRows="0" selectLockedCells="1"/>
  <mergeCells count="608">
    <mergeCell ref="B255:Q255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  <vt:lpstr>Анкета!Область_печати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2016-10-10T03:59:10Z</cp:lastPrinted>
  <dcterms:created xsi:type="dcterms:W3CDTF">2016-04-14T14:10:28Z</dcterms:created>
  <dcterms:modified xsi:type="dcterms:W3CDTF">2016-10-10T03:59:48Z</dcterms:modified>
</cp:coreProperties>
</file>